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irectia Carduri (9K000D)\Departamentul Acceptare Carduri\CLIENTI IN DECONTARE SPECIALA\Portofoliu DAN\DARMANESTI\"/>
    </mc:Choice>
  </mc:AlternateContent>
  <xr:revisionPtr revIDLastSave="0" documentId="14_{B457E102-7062-4CD4-813C-7D8B8997DEC8}" xr6:coauthVersionLast="47" xr6:coauthVersionMax="47" xr10:uidLastSave="{00000000-0000-0000-0000-000000000000}"/>
  <bookViews>
    <workbookView xWindow="-120" yWindow="-120" windowWidth="29040" windowHeight="15840" tabRatio="212" xr2:uid="{00000000-000D-0000-FFFF-FFFF00000000}"/>
  </bookViews>
  <sheets>
    <sheet name="Sheet1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2" i="1" l="1"/>
</calcChain>
</file>

<file path=xl/sharedStrings.xml><?xml version="1.0" encoding="utf-8"?>
<sst xmlns="http://schemas.openxmlformats.org/spreadsheetml/2006/main" count="532" uniqueCount="164">
  <si>
    <t>MERCHANT_NAME</t>
  </si>
  <si>
    <t>PROC_DATE</t>
  </si>
  <si>
    <t>MERCHANT_CODE</t>
  </si>
  <si>
    <t>TERMINAL_ID</t>
  </si>
  <si>
    <t>LOCATION NAME</t>
  </si>
  <si>
    <t>CARD_NR</t>
  </si>
  <si>
    <t>TRAN_DATE</t>
  </si>
  <si>
    <t>TRAN_TIME</t>
  </si>
  <si>
    <t>TRAN_TYPE</t>
  </si>
  <si>
    <t>DEBIT_CREDIT</t>
  </si>
  <si>
    <t>GROSS_AMNT</t>
  </si>
  <si>
    <t>COMISION</t>
  </si>
  <si>
    <t>NET_AMNT</t>
  </si>
  <si>
    <t>CURR_CODE</t>
  </si>
  <si>
    <t>APPROVAL_NR</t>
  </si>
  <si>
    <t>STAN</t>
  </si>
  <si>
    <t>RRN</t>
  </si>
  <si>
    <t>CARD_TYPE</t>
  </si>
  <si>
    <t>CARD_BRAND</t>
  </si>
  <si>
    <t>NR_RATE</t>
  </si>
  <si>
    <t>CHITANTA</t>
  </si>
  <si>
    <t>BATCN</t>
  </si>
  <si>
    <t>WWW.CJARGES.DARMANES</t>
  </si>
  <si>
    <t>2025-02-03</t>
  </si>
  <si>
    <t>3L2065010000</t>
  </si>
  <si>
    <t>3L206501</t>
  </si>
  <si>
    <t>541615******3225</t>
  </si>
  <si>
    <t>18:19:41</t>
  </si>
  <si>
    <t>25</t>
  </si>
  <si>
    <t>C</t>
  </si>
  <si>
    <t>OffUs</t>
  </si>
  <si>
    <t>MC</t>
  </si>
  <si>
    <t>808764</t>
  </si>
  <si>
    <t>0000000</t>
  </si>
  <si>
    <t>546805******5664</t>
  </si>
  <si>
    <t>19:13:15</t>
  </si>
  <si>
    <t>OnUs</t>
  </si>
  <si>
    <t>884519</t>
  </si>
  <si>
    <t>427735******0965</t>
  </si>
  <si>
    <t>14:37:44</t>
  </si>
  <si>
    <t>Visa</t>
  </si>
  <si>
    <t>715121</t>
  </si>
  <si>
    <t>14:36:05</t>
  </si>
  <si>
    <t>715120</t>
  </si>
  <si>
    <t>466286******8342</t>
  </si>
  <si>
    <t>13:46:07</t>
  </si>
  <si>
    <t>708911</t>
  </si>
  <si>
    <t>2025-02-04</t>
  </si>
  <si>
    <t>541615******8883</t>
  </si>
  <si>
    <t>08:45:43</t>
  </si>
  <si>
    <t>016052</t>
  </si>
  <si>
    <t>517045******5179</t>
  </si>
  <si>
    <t>19:08:51</t>
  </si>
  <si>
    <t>114353</t>
  </si>
  <si>
    <t>414049******8731</t>
  </si>
  <si>
    <t>10:08:34</t>
  </si>
  <si>
    <t>021980</t>
  </si>
  <si>
    <t>2025-02-05</t>
  </si>
  <si>
    <t>425603******0301</t>
  </si>
  <si>
    <t>11:44:37</t>
  </si>
  <si>
    <t>207970</t>
  </si>
  <si>
    <t>2025-02-06</t>
  </si>
  <si>
    <t>414049******9401</t>
  </si>
  <si>
    <t>13:08:00</t>
  </si>
  <si>
    <t>353613</t>
  </si>
  <si>
    <t>414049******1622</t>
  </si>
  <si>
    <t>18:08:30</t>
  </si>
  <si>
    <t>382931</t>
  </si>
  <si>
    <t>2025-02-07</t>
  </si>
  <si>
    <t>466286******1900</t>
  </si>
  <si>
    <t>17:48:15</t>
  </si>
  <si>
    <t>526631</t>
  </si>
  <si>
    <t>449391******3398</t>
  </si>
  <si>
    <t>12:20:56</t>
  </si>
  <si>
    <t>490405</t>
  </si>
  <si>
    <t>12:30:24</t>
  </si>
  <si>
    <t>497207</t>
  </si>
  <si>
    <t>2025-02-10</t>
  </si>
  <si>
    <t>438955******4549</t>
  </si>
  <si>
    <t>12:37:58</t>
  </si>
  <si>
    <t>648298</t>
  </si>
  <si>
    <t>416598******4544</t>
  </si>
  <si>
    <t>11:24:58</t>
  </si>
  <si>
    <t>KRC1MY</t>
  </si>
  <si>
    <t>634261</t>
  </si>
  <si>
    <t>2025-02-11</t>
  </si>
  <si>
    <t>529912******5724</t>
  </si>
  <si>
    <t>12:11:22</t>
  </si>
  <si>
    <t>056889</t>
  </si>
  <si>
    <t>416549******0749</t>
  </si>
  <si>
    <t>14:22:39</t>
  </si>
  <si>
    <t>PR34FG</t>
  </si>
  <si>
    <t>072858</t>
  </si>
  <si>
    <t>438955******6998</t>
  </si>
  <si>
    <t>15:57:37</t>
  </si>
  <si>
    <t>089130</t>
  </si>
  <si>
    <t>2025-02-17</t>
  </si>
  <si>
    <t>554593******2471</t>
  </si>
  <si>
    <t>17:34:46</t>
  </si>
  <si>
    <t>755908</t>
  </si>
  <si>
    <t>541615******0759</t>
  </si>
  <si>
    <t>07:20:32</t>
  </si>
  <si>
    <t>797052</t>
  </si>
  <si>
    <t>438955******3517</t>
  </si>
  <si>
    <t>11:06:31</t>
  </si>
  <si>
    <t>891357</t>
  </si>
  <si>
    <t>2025-02-18</t>
  </si>
  <si>
    <t>541615******5173</t>
  </si>
  <si>
    <t>12:30:22</t>
  </si>
  <si>
    <t>164757</t>
  </si>
  <si>
    <t>427735******2615</t>
  </si>
  <si>
    <t>19:44:59</t>
  </si>
  <si>
    <t>209173</t>
  </si>
  <si>
    <t>466286******9349</t>
  </si>
  <si>
    <t>11:24:09</t>
  </si>
  <si>
    <t>149485</t>
  </si>
  <si>
    <t>2025-02-19</t>
  </si>
  <si>
    <t>533155******4645</t>
  </si>
  <si>
    <t>19:26:31</t>
  </si>
  <si>
    <t>352304</t>
  </si>
  <si>
    <t>18:47:05</t>
  </si>
  <si>
    <t>425603******0438</t>
  </si>
  <si>
    <t>08:52:18</t>
  </si>
  <si>
    <t>270772</t>
  </si>
  <si>
    <t>2025-02-20</t>
  </si>
  <si>
    <t>425602******6677</t>
  </si>
  <si>
    <t>10:59:03</t>
  </si>
  <si>
    <t>460390</t>
  </si>
  <si>
    <t>2025-02-21</t>
  </si>
  <si>
    <t>541615******9447</t>
  </si>
  <si>
    <t>12:19:50</t>
  </si>
  <si>
    <t>616787</t>
  </si>
  <si>
    <t>479032******6999</t>
  </si>
  <si>
    <t>10:24:16</t>
  </si>
  <si>
    <t>581270</t>
  </si>
  <si>
    <t>2025-02-24</t>
  </si>
  <si>
    <t>466286******5482</t>
  </si>
  <si>
    <t>13:28:12</t>
  </si>
  <si>
    <t>778186</t>
  </si>
  <si>
    <t>438955******7243</t>
  </si>
  <si>
    <t>17:53:39</t>
  </si>
  <si>
    <t>881042</t>
  </si>
  <si>
    <t>2025-02-25</t>
  </si>
  <si>
    <t>438955******2247</t>
  </si>
  <si>
    <t>15:17:28</t>
  </si>
  <si>
    <t>145338</t>
  </si>
  <si>
    <t>2025-02-26</t>
  </si>
  <si>
    <t>411988******1279</t>
  </si>
  <si>
    <t>11:41:41</t>
  </si>
  <si>
    <t>248588</t>
  </si>
  <si>
    <t>454799******7411</t>
  </si>
  <si>
    <t>17:36:00</t>
  </si>
  <si>
    <t>285984</t>
  </si>
  <si>
    <t>438955******8737</t>
  </si>
  <si>
    <t>08:47:07</t>
  </si>
  <si>
    <t>230211</t>
  </si>
  <si>
    <t>2025-02-28</t>
  </si>
  <si>
    <t>416598******5295</t>
  </si>
  <si>
    <t>18:19:11</t>
  </si>
  <si>
    <t>HS5B0Q</t>
  </si>
  <si>
    <t>542320</t>
  </si>
  <si>
    <t>414049******3946</t>
  </si>
  <si>
    <t>15:59:10</t>
  </si>
  <si>
    <t>530224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</si>
</sst>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/>
    <xf numFmtId="49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  <xf numFmtId="0" fontId="0" fillId="0" borderId="0" xfId="0" applyFont="1"/>
    <xf numFmtId="1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2"/>
  <sheetViews>
    <sheetView tabSelected="1" topLeftCell="A2" zoomScaleNormal="100" workbookViewId="0">
      <selection activeCell="L43" sqref="L43"/>
    </sheetView>
  </sheetViews>
  <sheetFormatPr defaultRowHeight="15" x14ac:dyDescent="0.2"/>
  <cols>
    <col min="1" max="1024" width="11.42578125"/>
  </cols>
  <sheetData>
    <row r="1" spans="1:2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</row>
    <row r="2" spans="1:22" ht="12.75" x14ac:dyDescent="0.2">
      <c r="A2" s="1" t="s">
        <v>22</v>
      </c>
      <c r="B2" s="1" t="s">
        <v>23</v>
      </c>
      <c r="C2" s="1" t="s">
        <v>24</v>
      </c>
      <c r="D2" s="1" t="s">
        <v>25</v>
      </c>
      <c r="E2" s="1" t="s">
        <v>22</v>
      </c>
      <c r="F2" s="1" t="s">
        <v>26</v>
      </c>
      <c r="G2" s="2">
        <v>45689</v>
      </c>
      <c r="H2" s="1" t="s">
        <v>27</v>
      </c>
      <c r="I2" s="1" t="s">
        <v>28</v>
      </c>
      <c r="J2" s="1" t="s">
        <v>29</v>
      </c>
      <c r="K2" s="3">
        <v>190</v>
      </c>
      <c r="L2" s="3">
        <v>1.9</v>
      </c>
      <c r="M2" s="3">
        <v>188.1</v>
      </c>
      <c r="N2" s="4">
        <v>946</v>
      </c>
      <c r="O2" s="4">
        <v>66365</v>
      </c>
      <c r="P2" s="4">
        <v>503284283270</v>
      </c>
      <c r="Q2" s="4">
        <v>503284283270</v>
      </c>
      <c r="R2" s="1" t="s">
        <v>30</v>
      </c>
      <c r="S2" s="1" t="s">
        <v>31</v>
      </c>
      <c r="T2" s="5">
        <v>0</v>
      </c>
      <c r="U2" s="1" t="s">
        <v>32</v>
      </c>
      <c r="V2" s="1" t="s">
        <v>33</v>
      </c>
    </row>
    <row r="3" spans="1:22" ht="12.75" x14ac:dyDescent="0.2">
      <c r="A3" s="1" t="s">
        <v>22</v>
      </c>
      <c r="B3" s="1" t="s">
        <v>23</v>
      </c>
      <c r="C3" s="1" t="s">
        <v>24</v>
      </c>
      <c r="D3" s="1" t="s">
        <v>25</v>
      </c>
      <c r="E3" s="1" t="s">
        <v>22</v>
      </c>
      <c r="F3" s="1" t="s">
        <v>34</v>
      </c>
      <c r="G3" s="2">
        <v>45690</v>
      </c>
      <c r="H3" s="1" t="s">
        <v>35</v>
      </c>
      <c r="I3" s="1" t="s">
        <v>28</v>
      </c>
      <c r="J3" s="1" t="s">
        <v>29</v>
      </c>
      <c r="K3" s="3">
        <v>157</v>
      </c>
      <c r="L3" s="3">
        <v>1.57</v>
      </c>
      <c r="M3" s="3">
        <v>155.43</v>
      </c>
      <c r="N3" s="4">
        <v>946</v>
      </c>
      <c r="O3" s="4">
        <v>702900</v>
      </c>
      <c r="P3" s="4">
        <v>503384490937</v>
      </c>
      <c r="Q3" s="4">
        <v>503384490937</v>
      </c>
      <c r="R3" s="1" t="s">
        <v>36</v>
      </c>
      <c r="S3" s="1" t="s">
        <v>31</v>
      </c>
      <c r="T3" s="5">
        <v>0</v>
      </c>
      <c r="U3" s="1" t="s">
        <v>37</v>
      </c>
      <c r="V3" s="1" t="s">
        <v>33</v>
      </c>
    </row>
    <row r="4" spans="1:22" ht="12.75" x14ac:dyDescent="0.2">
      <c r="A4" s="1" t="s">
        <v>22</v>
      </c>
      <c r="B4" s="1" t="s">
        <v>23</v>
      </c>
      <c r="C4" s="1" t="s">
        <v>24</v>
      </c>
      <c r="D4" s="1" t="s">
        <v>25</v>
      </c>
      <c r="E4" s="1" t="s">
        <v>22</v>
      </c>
      <c r="F4" s="1" t="s">
        <v>38</v>
      </c>
      <c r="G4" s="2">
        <v>45688</v>
      </c>
      <c r="H4" s="1" t="s">
        <v>39</v>
      </c>
      <c r="I4" s="1" t="s">
        <v>28</v>
      </c>
      <c r="J4" s="1" t="s">
        <v>29</v>
      </c>
      <c r="K4" s="3">
        <v>1</v>
      </c>
      <c r="L4" s="3">
        <v>0.01</v>
      </c>
      <c r="M4" s="3">
        <v>0.99</v>
      </c>
      <c r="N4" s="4">
        <v>946</v>
      </c>
      <c r="O4" s="4">
        <v>927750</v>
      </c>
      <c r="P4" s="4">
        <v>503184036432</v>
      </c>
      <c r="Q4" s="4">
        <v>503184036432</v>
      </c>
      <c r="R4" s="1" t="s">
        <v>30</v>
      </c>
      <c r="S4" s="1" t="s">
        <v>40</v>
      </c>
      <c r="T4" s="5">
        <v>0</v>
      </c>
      <c r="U4" s="1" t="s">
        <v>41</v>
      </c>
      <c r="V4" s="1" t="s">
        <v>33</v>
      </c>
    </row>
    <row r="5" spans="1:22" ht="12.75" x14ac:dyDescent="0.2">
      <c r="A5" s="1" t="s">
        <v>22</v>
      </c>
      <c r="B5" s="1" t="s">
        <v>23</v>
      </c>
      <c r="C5" s="1" t="s">
        <v>24</v>
      </c>
      <c r="D5" s="1" t="s">
        <v>25</v>
      </c>
      <c r="E5" s="1" t="s">
        <v>22</v>
      </c>
      <c r="F5" s="1" t="s">
        <v>38</v>
      </c>
      <c r="G5" s="2">
        <v>45688</v>
      </c>
      <c r="H5" s="1" t="s">
        <v>42</v>
      </c>
      <c r="I5" s="1" t="s">
        <v>28</v>
      </c>
      <c r="J5" s="1" t="s">
        <v>29</v>
      </c>
      <c r="K5" s="3">
        <v>354</v>
      </c>
      <c r="L5" s="3">
        <v>3.54</v>
      </c>
      <c r="M5" s="3">
        <v>350.46</v>
      </c>
      <c r="N5" s="4">
        <v>946</v>
      </c>
      <c r="O5" s="4">
        <v>925325</v>
      </c>
      <c r="P5" s="4">
        <v>503184035972</v>
      </c>
      <c r="Q5" s="4">
        <v>503184035972</v>
      </c>
      <c r="R5" s="1" t="s">
        <v>30</v>
      </c>
      <c r="S5" s="1" t="s">
        <v>40</v>
      </c>
      <c r="T5" s="5">
        <v>0</v>
      </c>
      <c r="U5" s="1" t="s">
        <v>43</v>
      </c>
      <c r="V5" s="1" t="s">
        <v>33</v>
      </c>
    </row>
    <row r="6" spans="1:22" ht="12.75" x14ac:dyDescent="0.2">
      <c r="A6" s="1" t="s">
        <v>22</v>
      </c>
      <c r="B6" s="1" t="s">
        <v>23</v>
      </c>
      <c r="C6" s="1" t="s">
        <v>24</v>
      </c>
      <c r="D6" s="1" t="s">
        <v>25</v>
      </c>
      <c r="E6" s="1" t="s">
        <v>22</v>
      </c>
      <c r="F6" s="1" t="s">
        <v>44</v>
      </c>
      <c r="G6" s="2">
        <v>45688</v>
      </c>
      <c r="H6" s="1" t="s">
        <v>45</v>
      </c>
      <c r="I6" s="1" t="s">
        <v>28</v>
      </c>
      <c r="J6" s="1" t="s">
        <v>29</v>
      </c>
      <c r="K6" s="3">
        <v>923</v>
      </c>
      <c r="L6" s="3">
        <v>9.23</v>
      </c>
      <c r="M6" s="3">
        <v>913.77</v>
      </c>
      <c r="N6" s="4">
        <v>946</v>
      </c>
      <c r="O6" s="4">
        <v>541567</v>
      </c>
      <c r="P6" s="4">
        <v>503184018249</v>
      </c>
      <c r="Q6" s="4">
        <v>503184018249</v>
      </c>
      <c r="R6" s="1" t="s">
        <v>30</v>
      </c>
      <c r="S6" s="1" t="s">
        <v>40</v>
      </c>
      <c r="T6" s="5">
        <v>0</v>
      </c>
      <c r="U6" s="1" t="s">
        <v>46</v>
      </c>
      <c r="V6" s="1" t="s">
        <v>33</v>
      </c>
    </row>
    <row r="7" spans="1:22" ht="12.75" x14ac:dyDescent="0.2">
      <c r="A7" s="1" t="s">
        <v>22</v>
      </c>
      <c r="B7" s="1" t="s">
        <v>47</v>
      </c>
      <c r="C7" s="1" t="s">
        <v>24</v>
      </c>
      <c r="D7" s="1" t="s">
        <v>25</v>
      </c>
      <c r="E7" s="1" t="s">
        <v>22</v>
      </c>
      <c r="F7" s="1" t="s">
        <v>48</v>
      </c>
      <c r="G7" s="2">
        <v>45691</v>
      </c>
      <c r="H7" s="1" t="s">
        <v>49</v>
      </c>
      <c r="I7" s="1" t="s">
        <v>28</v>
      </c>
      <c r="J7" s="1" t="s">
        <v>29</v>
      </c>
      <c r="K7" s="3">
        <v>4</v>
      </c>
      <c r="L7" s="3">
        <v>0.04</v>
      </c>
      <c r="M7" s="3">
        <v>3.96</v>
      </c>
      <c r="N7" s="4">
        <v>946</v>
      </c>
      <c r="O7" s="4">
        <v>96706</v>
      </c>
      <c r="P7" s="4">
        <v>503484555327</v>
      </c>
      <c r="Q7" s="4">
        <v>503484555327</v>
      </c>
      <c r="R7" s="1" t="s">
        <v>30</v>
      </c>
      <c r="S7" s="1" t="s">
        <v>31</v>
      </c>
      <c r="T7" s="5">
        <v>0</v>
      </c>
      <c r="U7" s="1" t="s">
        <v>50</v>
      </c>
      <c r="V7" s="1" t="s">
        <v>33</v>
      </c>
    </row>
    <row r="8" spans="1:22" ht="12.75" x14ac:dyDescent="0.2">
      <c r="A8" s="1" t="s">
        <v>22</v>
      </c>
      <c r="B8" s="1" t="s">
        <v>47</v>
      </c>
      <c r="C8" s="1" t="s">
        <v>24</v>
      </c>
      <c r="D8" s="1" t="s">
        <v>25</v>
      </c>
      <c r="E8" s="1" t="s">
        <v>22</v>
      </c>
      <c r="F8" s="1" t="s">
        <v>51</v>
      </c>
      <c r="G8" s="2">
        <v>45691</v>
      </c>
      <c r="H8" s="1" t="s">
        <v>52</v>
      </c>
      <c r="I8" s="1" t="s">
        <v>28</v>
      </c>
      <c r="J8" s="1" t="s">
        <v>29</v>
      </c>
      <c r="K8" s="3">
        <v>2</v>
      </c>
      <c r="L8" s="3">
        <v>0.02</v>
      </c>
      <c r="M8" s="3">
        <v>1.98</v>
      </c>
      <c r="N8" s="4">
        <v>946</v>
      </c>
      <c r="O8" s="4">
        <v>688892</v>
      </c>
      <c r="P8" s="4">
        <v>503484756426</v>
      </c>
      <c r="Q8" s="4">
        <v>503484756426</v>
      </c>
      <c r="R8" s="1" t="s">
        <v>36</v>
      </c>
      <c r="S8" s="1" t="s">
        <v>31</v>
      </c>
      <c r="T8" s="5">
        <v>0</v>
      </c>
      <c r="U8" s="1" t="s">
        <v>53</v>
      </c>
      <c r="V8" s="1" t="s">
        <v>33</v>
      </c>
    </row>
    <row r="9" spans="1:22" ht="12.75" x14ac:dyDescent="0.2">
      <c r="A9" s="1" t="s">
        <v>22</v>
      </c>
      <c r="B9" s="1" t="s">
        <v>47</v>
      </c>
      <c r="C9" s="1" t="s">
        <v>24</v>
      </c>
      <c r="D9" s="1" t="s">
        <v>25</v>
      </c>
      <c r="E9" s="1" t="s">
        <v>22</v>
      </c>
      <c r="F9" s="1" t="s">
        <v>54</v>
      </c>
      <c r="G9" s="2">
        <v>45691</v>
      </c>
      <c r="H9" s="1" t="s">
        <v>55</v>
      </c>
      <c r="I9" s="1" t="s">
        <v>28</v>
      </c>
      <c r="J9" s="1" t="s">
        <v>29</v>
      </c>
      <c r="K9" s="3">
        <v>243</v>
      </c>
      <c r="L9" s="3">
        <v>2.4300000000000002</v>
      </c>
      <c r="M9" s="3">
        <v>240.57</v>
      </c>
      <c r="N9" s="4">
        <v>946</v>
      </c>
      <c r="O9" s="4">
        <v>721238</v>
      </c>
      <c r="P9" s="4">
        <v>503484580717</v>
      </c>
      <c r="Q9" s="4">
        <v>503484580717</v>
      </c>
      <c r="R9" s="1" t="s">
        <v>30</v>
      </c>
      <c r="S9" s="1" t="s">
        <v>40</v>
      </c>
      <c r="T9" s="5">
        <v>0</v>
      </c>
      <c r="U9" s="1" t="s">
        <v>56</v>
      </c>
      <c r="V9" s="1" t="s">
        <v>33</v>
      </c>
    </row>
    <row r="10" spans="1:22" ht="12.75" x14ac:dyDescent="0.2">
      <c r="A10" s="1" t="s">
        <v>22</v>
      </c>
      <c r="B10" s="1" t="s">
        <v>57</v>
      </c>
      <c r="C10" s="1" t="s">
        <v>24</v>
      </c>
      <c r="D10" s="1" t="s">
        <v>25</v>
      </c>
      <c r="E10" s="1" t="s">
        <v>22</v>
      </c>
      <c r="F10" s="1" t="s">
        <v>58</v>
      </c>
      <c r="G10" s="2">
        <v>45692</v>
      </c>
      <c r="H10" s="1" t="s">
        <v>59</v>
      </c>
      <c r="I10" s="1" t="s">
        <v>28</v>
      </c>
      <c r="J10" s="1" t="s">
        <v>29</v>
      </c>
      <c r="K10" s="3">
        <v>724</v>
      </c>
      <c r="L10" s="3">
        <v>7.24</v>
      </c>
      <c r="M10" s="3">
        <v>716.76</v>
      </c>
      <c r="N10" s="4">
        <v>946</v>
      </c>
      <c r="O10" s="4">
        <v>343123</v>
      </c>
      <c r="P10" s="4">
        <v>503584879724</v>
      </c>
      <c r="Q10" s="4">
        <v>503584879724</v>
      </c>
      <c r="R10" s="1" t="s">
        <v>30</v>
      </c>
      <c r="S10" s="1" t="s">
        <v>40</v>
      </c>
      <c r="T10" s="5">
        <v>0</v>
      </c>
      <c r="U10" s="1" t="s">
        <v>60</v>
      </c>
      <c r="V10" s="1" t="s">
        <v>33</v>
      </c>
    </row>
    <row r="11" spans="1:22" ht="12.75" x14ac:dyDescent="0.2">
      <c r="A11" s="1" t="s">
        <v>22</v>
      </c>
      <c r="B11" s="1" t="s">
        <v>61</v>
      </c>
      <c r="C11" s="1" t="s">
        <v>24</v>
      </c>
      <c r="D11" s="1" t="s">
        <v>25</v>
      </c>
      <c r="E11" s="1" t="s">
        <v>22</v>
      </c>
      <c r="F11" s="1" t="s">
        <v>62</v>
      </c>
      <c r="G11" s="2">
        <v>45693</v>
      </c>
      <c r="H11" s="1" t="s">
        <v>63</v>
      </c>
      <c r="I11" s="1" t="s">
        <v>28</v>
      </c>
      <c r="J11" s="1" t="s">
        <v>29</v>
      </c>
      <c r="K11" s="3">
        <v>139</v>
      </c>
      <c r="L11" s="3">
        <v>1.39</v>
      </c>
      <c r="M11" s="3">
        <v>137.61000000000001</v>
      </c>
      <c r="N11" s="4">
        <v>946</v>
      </c>
      <c r="O11" s="4">
        <v>764339</v>
      </c>
      <c r="P11" s="4">
        <v>503684137060</v>
      </c>
      <c r="Q11" s="4">
        <v>503684137060</v>
      </c>
      <c r="R11" s="1" t="s">
        <v>30</v>
      </c>
      <c r="S11" s="1" t="s">
        <v>40</v>
      </c>
      <c r="T11" s="5">
        <v>0</v>
      </c>
      <c r="U11" s="1" t="s">
        <v>64</v>
      </c>
      <c r="V11" s="1" t="s">
        <v>33</v>
      </c>
    </row>
    <row r="12" spans="1:22" ht="12.75" x14ac:dyDescent="0.2">
      <c r="A12" s="1" t="s">
        <v>22</v>
      </c>
      <c r="B12" s="1" t="s">
        <v>61</v>
      </c>
      <c r="C12" s="1" t="s">
        <v>24</v>
      </c>
      <c r="D12" s="1" t="s">
        <v>25</v>
      </c>
      <c r="E12" s="1" t="s">
        <v>22</v>
      </c>
      <c r="F12" s="1" t="s">
        <v>65</v>
      </c>
      <c r="G12" s="2">
        <v>45693</v>
      </c>
      <c r="H12" s="1" t="s">
        <v>66</v>
      </c>
      <c r="I12" s="1" t="s">
        <v>28</v>
      </c>
      <c r="J12" s="1" t="s">
        <v>29</v>
      </c>
      <c r="K12" s="3">
        <v>313</v>
      </c>
      <c r="L12" s="3">
        <v>3.13</v>
      </c>
      <c r="M12" s="3">
        <v>309.87</v>
      </c>
      <c r="N12" s="4">
        <v>946</v>
      </c>
      <c r="O12" s="4">
        <v>808923</v>
      </c>
      <c r="P12" s="4">
        <v>503684224836</v>
      </c>
      <c r="Q12" s="4">
        <v>503684224836</v>
      </c>
      <c r="R12" s="1" t="s">
        <v>30</v>
      </c>
      <c r="S12" s="1" t="s">
        <v>40</v>
      </c>
      <c r="T12" s="5">
        <v>0</v>
      </c>
      <c r="U12" s="1" t="s">
        <v>67</v>
      </c>
      <c r="V12" s="1" t="s">
        <v>33</v>
      </c>
    </row>
    <row r="13" spans="1:22" ht="12.75" x14ac:dyDescent="0.2">
      <c r="A13" s="1" t="s">
        <v>22</v>
      </c>
      <c r="B13" s="1" t="s">
        <v>68</v>
      </c>
      <c r="C13" s="1" t="s">
        <v>24</v>
      </c>
      <c r="D13" s="1" t="s">
        <v>25</v>
      </c>
      <c r="E13" s="1" t="s">
        <v>22</v>
      </c>
      <c r="F13" s="1" t="s">
        <v>69</v>
      </c>
      <c r="G13" s="2">
        <v>45694</v>
      </c>
      <c r="H13" s="1" t="s">
        <v>70</v>
      </c>
      <c r="I13" s="1" t="s">
        <v>28</v>
      </c>
      <c r="J13" s="1" t="s">
        <v>29</v>
      </c>
      <c r="K13" s="3">
        <v>112</v>
      </c>
      <c r="L13" s="3">
        <v>1.1200000000000001</v>
      </c>
      <c r="M13" s="3">
        <v>110.88</v>
      </c>
      <c r="N13" s="4">
        <v>946</v>
      </c>
      <c r="O13" s="4">
        <v>301710</v>
      </c>
      <c r="P13" s="4">
        <v>503784478523</v>
      </c>
      <c r="Q13" s="4">
        <v>503784478523</v>
      </c>
      <c r="R13" s="1" t="s">
        <v>30</v>
      </c>
      <c r="S13" s="1" t="s">
        <v>40</v>
      </c>
      <c r="T13" s="5">
        <v>0</v>
      </c>
      <c r="U13" s="1" t="s">
        <v>71</v>
      </c>
      <c r="V13" s="1" t="s">
        <v>33</v>
      </c>
    </row>
    <row r="14" spans="1:22" ht="12.75" x14ac:dyDescent="0.2">
      <c r="A14" s="1" t="s">
        <v>22</v>
      </c>
      <c r="B14" s="1" t="s">
        <v>68</v>
      </c>
      <c r="C14" s="1" t="s">
        <v>24</v>
      </c>
      <c r="D14" s="1" t="s">
        <v>25</v>
      </c>
      <c r="E14" s="1" t="s">
        <v>22</v>
      </c>
      <c r="F14" s="1" t="s">
        <v>72</v>
      </c>
      <c r="G14" s="2">
        <v>45694</v>
      </c>
      <c r="H14" s="1" t="s">
        <v>73</v>
      </c>
      <c r="I14" s="1" t="s">
        <v>28</v>
      </c>
      <c r="J14" s="1" t="s">
        <v>29</v>
      </c>
      <c r="K14" s="3">
        <v>117</v>
      </c>
      <c r="L14" s="3">
        <v>1.17</v>
      </c>
      <c r="M14" s="3">
        <v>115.83</v>
      </c>
      <c r="N14" s="4">
        <v>946</v>
      </c>
      <c r="O14" s="4">
        <v>829188</v>
      </c>
      <c r="P14" s="4">
        <v>503784382902</v>
      </c>
      <c r="Q14" s="4">
        <v>503784382902</v>
      </c>
      <c r="R14" s="1" t="s">
        <v>36</v>
      </c>
      <c r="S14" s="1" t="s">
        <v>40</v>
      </c>
      <c r="T14" s="5">
        <v>0</v>
      </c>
      <c r="U14" s="1" t="s">
        <v>74</v>
      </c>
      <c r="V14" s="1" t="s">
        <v>33</v>
      </c>
    </row>
    <row r="15" spans="1:22" ht="12.75" x14ac:dyDescent="0.2">
      <c r="A15" s="1" t="s">
        <v>22</v>
      </c>
      <c r="B15" s="1" t="s">
        <v>68</v>
      </c>
      <c r="C15" s="1" t="s">
        <v>24</v>
      </c>
      <c r="D15" s="1" t="s">
        <v>25</v>
      </c>
      <c r="E15" s="1" t="s">
        <v>22</v>
      </c>
      <c r="F15" s="1" t="s">
        <v>72</v>
      </c>
      <c r="G15" s="2">
        <v>45694</v>
      </c>
      <c r="H15" s="1" t="s">
        <v>75</v>
      </c>
      <c r="I15" s="1" t="s">
        <v>28</v>
      </c>
      <c r="J15" s="1" t="s">
        <v>29</v>
      </c>
      <c r="K15" s="3">
        <v>405</v>
      </c>
      <c r="L15" s="3">
        <v>4.05</v>
      </c>
      <c r="M15" s="3">
        <v>400.95</v>
      </c>
      <c r="N15" s="4">
        <v>946</v>
      </c>
      <c r="O15" s="4">
        <v>896610</v>
      </c>
      <c r="P15" s="4">
        <v>503784386096</v>
      </c>
      <c r="Q15" s="4">
        <v>503784386096</v>
      </c>
      <c r="R15" s="1" t="s">
        <v>36</v>
      </c>
      <c r="S15" s="1" t="s">
        <v>40</v>
      </c>
      <c r="T15" s="5">
        <v>0</v>
      </c>
      <c r="U15" s="1" t="s">
        <v>76</v>
      </c>
      <c r="V15" s="1" t="s">
        <v>33</v>
      </c>
    </row>
    <row r="16" spans="1:22" ht="12.75" x14ac:dyDescent="0.2">
      <c r="A16" s="1" t="s">
        <v>22</v>
      </c>
      <c r="B16" s="1" t="s">
        <v>77</v>
      </c>
      <c r="C16" s="1" t="s">
        <v>24</v>
      </c>
      <c r="D16" s="1" t="s">
        <v>25</v>
      </c>
      <c r="E16" s="1" t="s">
        <v>22</v>
      </c>
      <c r="F16" s="1" t="s">
        <v>78</v>
      </c>
      <c r="G16" s="2">
        <v>45695</v>
      </c>
      <c r="H16" s="1" t="s">
        <v>79</v>
      </c>
      <c r="I16" s="1" t="s">
        <v>28</v>
      </c>
      <c r="J16" s="1" t="s">
        <v>29</v>
      </c>
      <c r="K16" s="3">
        <v>71</v>
      </c>
      <c r="L16" s="3">
        <v>0.71</v>
      </c>
      <c r="M16" s="3">
        <v>70.290000000000006</v>
      </c>
      <c r="N16" s="4">
        <v>946</v>
      </c>
      <c r="O16" s="4">
        <v>865970</v>
      </c>
      <c r="P16" s="4">
        <v>503884634318</v>
      </c>
      <c r="Q16" s="4">
        <v>503884634318</v>
      </c>
      <c r="R16" s="1" t="s">
        <v>30</v>
      </c>
      <c r="S16" s="1" t="s">
        <v>40</v>
      </c>
      <c r="T16" s="5">
        <v>0</v>
      </c>
      <c r="U16" s="1" t="s">
        <v>80</v>
      </c>
      <c r="V16" s="1" t="s">
        <v>33</v>
      </c>
    </row>
    <row r="17" spans="1:22" ht="12.75" x14ac:dyDescent="0.2">
      <c r="A17" s="1" t="s">
        <v>22</v>
      </c>
      <c r="B17" s="1" t="s">
        <v>77</v>
      </c>
      <c r="C17" s="1" t="s">
        <v>24</v>
      </c>
      <c r="D17" s="1" t="s">
        <v>25</v>
      </c>
      <c r="E17" s="1" t="s">
        <v>22</v>
      </c>
      <c r="F17" s="1" t="s">
        <v>81</v>
      </c>
      <c r="G17" s="2">
        <v>45695</v>
      </c>
      <c r="H17" s="1" t="s">
        <v>82</v>
      </c>
      <c r="I17" s="1" t="s">
        <v>28</v>
      </c>
      <c r="J17" s="1" t="s">
        <v>29</v>
      </c>
      <c r="K17" s="3">
        <v>565</v>
      </c>
      <c r="L17" s="3">
        <v>5.65</v>
      </c>
      <c r="M17" s="3">
        <v>559.35</v>
      </c>
      <c r="N17" s="4">
        <v>946</v>
      </c>
      <c r="O17" s="4" t="s">
        <v>83</v>
      </c>
      <c r="P17" s="4">
        <v>503884608291</v>
      </c>
      <c r="Q17" s="4">
        <v>503884608291</v>
      </c>
      <c r="R17" s="1" t="s">
        <v>30</v>
      </c>
      <c r="S17" s="1" t="s">
        <v>40</v>
      </c>
      <c r="T17" s="5">
        <v>0</v>
      </c>
      <c r="U17" s="1" t="s">
        <v>84</v>
      </c>
      <c r="V17" s="1" t="s">
        <v>33</v>
      </c>
    </row>
    <row r="18" spans="1:22" ht="12.75" x14ac:dyDescent="0.2">
      <c r="A18" s="1" t="s">
        <v>22</v>
      </c>
      <c r="B18" s="1" t="s">
        <v>85</v>
      </c>
      <c r="C18" s="1" t="s">
        <v>24</v>
      </c>
      <c r="D18" s="1" t="s">
        <v>25</v>
      </c>
      <c r="E18" s="1" t="s">
        <v>22</v>
      </c>
      <c r="F18" s="1" t="s">
        <v>86</v>
      </c>
      <c r="G18" s="2">
        <v>45698</v>
      </c>
      <c r="H18" s="1" t="s">
        <v>87</v>
      </c>
      <c r="I18" s="1" t="s">
        <v>28</v>
      </c>
      <c r="J18" s="1" t="s">
        <v>29</v>
      </c>
      <c r="K18" s="3">
        <v>4</v>
      </c>
      <c r="L18" s="3">
        <v>0.04</v>
      </c>
      <c r="M18" s="3">
        <v>3.96</v>
      </c>
      <c r="N18" s="4">
        <v>946</v>
      </c>
      <c r="O18" s="4">
        <v>32718</v>
      </c>
      <c r="P18" s="4">
        <v>504184331310</v>
      </c>
      <c r="Q18" s="4">
        <v>504184331310</v>
      </c>
      <c r="R18" s="1" t="s">
        <v>30</v>
      </c>
      <c r="S18" s="1" t="s">
        <v>31</v>
      </c>
      <c r="T18" s="5">
        <v>0</v>
      </c>
      <c r="U18" s="1" t="s">
        <v>88</v>
      </c>
      <c r="V18" s="1" t="s">
        <v>33</v>
      </c>
    </row>
    <row r="19" spans="1:22" ht="12.75" x14ac:dyDescent="0.2">
      <c r="A19" s="1" t="s">
        <v>22</v>
      </c>
      <c r="B19" s="1" t="s">
        <v>85</v>
      </c>
      <c r="C19" s="1" t="s">
        <v>24</v>
      </c>
      <c r="D19" s="1" t="s">
        <v>25</v>
      </c>
      <c r="E19" s="1" t="s">
        <v>22</v>
      </c>
      <c r="F19" s="1" t="s">
        <v>89</v>
      </c>
      <c r="G19" s="2">
        <v>45698</v>
      </c>
      <c r="H19" s="1" t="s">
        <v>90</v>
      </c>
      <c r="I19" s="1" t="s">
        <v>28</v>
      </c>
      <c r="J19" s="1" t="s">
        <v>29</v>
      </c>
      <c r="K19" s="3">
        <v>4</v>
      </c>
      <c r="L19" s="3">
        <v>0.04</v>
      </c>
      <c r="M19" s="3">
        <v>3.96</v>
      </c>
      <c r="N19" s="4">
        <v>946</v>
      </c>
      <c r="O19" s="4" t="s">
        <v>91</v>
      </c>
      <c r="P19" s="4">
        <v>504184390497</v>
      </c>
      <c r="Q19" s="4">
        <v>504184390497</v>
      </c>
      <c r="R19" s="1" t="s">
        <v>30</v>
      </c>
      <c r="S19" s="1" t="s">
        <v>40</v>
      </c>
      <c r="T19" s="5">
        <v>0</v>
      </c>
      <c r="U19" s="1" t="s">
        <v>92</v>
      </c>
      <c r="V19" s="1" t="s">
        <v>33</v>
      </c>
    </row>
    <row r="20" spans="1:22" ht="12.75" x14ac:dyDescent="0.2">
      <c r="A20" s="1" t="s">
        <v>22</v>
      </c>
      <c r="B20" s="1" t="s">
        <v>85</v>
      </c>
      <c r="C20" s="1" t="s">
        <v>24</v>
      </c>
      <c r="D20" s="1" t="s">
        <v>25</v>
      </c>
      <c r="E20" s="1" t="s">
        <v>22</v>
      </c>
      <c r="F20" s="1" t="s">
        <v>93</v>
      </c>
      <c r="G20" s="2">
        <v>45698</v>
      </c>
      <c r="H20" s="1" t="s">
        <v>94</v>
      </c>
      <c r="I20" s="1" t="s">
        <v>28</v>
      </c>
      <c r="J20" s="1" t="s">
        <v>29</v>
      </c>
      <c r="K20" s="3">
        <v>393</v>
      </c>
      <c r="L20" s="3">
        <v>3.93</v>
      </c>
      <c r="M20" s="3">
        <v>389.07</v>
      </c>
      <c r="N20" s="4">
        <v>946</v>
      </c>
      <c r="O20" s="4">
        <v>443315</v>
      </c>
      <c r="P20" s="4">
        <v>504184434683</v>
      </c>
      <c r="Q20" s="4">
        <v>504184434683</v>
      </c>
      <c r="R20" s="1" t="s">
        <v>30</v>
      </c>
      <c r="S20" s="1" t="s">
        <v>40</v>
      </c>
      <c r="T20" s="5">
        <v>0</v>
      </c>
      <c r="U20" s="1" t="s">
        <v>95</v>
      </c>
      <c r="V20" s="1" t="s">
        <v>33</v>
      </c>
    </row>
    <row r="21" spans="1:22" ht="12.75" x14ac:dyDescent="0.2">
      <c r="A21" s="1" t="s">
        <v>22</v>
      </c>
      <c r="B21" s="1" t="s">
        <v>96</v>
      </c>
      <c r="C21" s="1" t="s">
        <v>24</v>
      </c>
      <c r="D21" s="1" t="s">
        <v>25</v>
      </c>
      <c r="E21" s="1" t="s">
        <v>22</v>
      </c>
      <c r="F21" s="1" t="s">
        <v>97</v>
      </c>
      <c r="G21" s="2">
        <v>45702</v>
      </c>
      <c r="H21" s="1" t="s">
        <v>98</v>
      </c>
      <c r="I21" s="1" t="s">
        <v>28</v>
      </c>
      <c r="J21" s="1" t="s">
        <v>29</v>
      </c>
      <c r="K21" s="3">
        <v>45</v>
      </c>
      <c r="L21" s="3">
        <v>0.45</v>
      </c>
      <c r="M21" s="3">
        <v>44.55</v>
      </c>
      <c r="N21" s="4">
        <v>946</v>
      </c>
      <c r="O21" s="4">
        <v>574749</v>
      </c>
      <c r="P21" s="4">
        <v>504584648219</v>
      </c>
      <c r="Q21" s="4">
        <v>504584648219</v>
      </c>
      <c r="R21" s="1" t="s">
        <v>30</v>
      </c>
      <c r="S21" s="1" t="s">
        <v>31</v>
      </c>
      <c r="T21" s="5">
        <v>0</v>
      </c>
      <c r="U21" s="1" t="s">
        <v>99</v>
      </c>
      <c r="V21" s="1" t="s">
        <v>33</v>
      </c>
    </row>
    <row r="22" spans="1:22" ht="12.75" x14ac:dyDescent="0.2">
      <c r="A22" s="1" t="s">
        <v>22</v>
      </c>
      <c r="B22" s="1" t="s">
        <v>96</v>
      </c>
      <c r="C22" s="1" t="s">
        <v>24</v>
      </c>
      <c r="D22" s="1" t="s">
        <v>25</v>
      </c>
      <c r="E22" s="1" t="s">
        <v>22</v>
      </c>
      <c r="F22" s="1" t="s">
        <v>100</v>
      </c>
      <c r="G22" s="2">
        <v>45703</v>
      </c>
      <c r="H22" s="1" t="s">
        <v>101</v>
      </c>
      <c r="I22" s="1" t="s">
        <v>28</v>
      </c>
      <c r="J22" s="1" t="s">
        <v>29</v>
      </c>
      <c r="K22" s="3">
        <v>472</v>
      </c>
      <c r="L22" s="3">
        <v>4.72</v>
      </c>
      <c r="M22" s="3">
        <v>467.28</v>
      </c>
      <c r="N22" s="4">
        <v>946</v>
      </c>
      <c r="O22" s="4">
        <v>8743</v>
      </c>
      <c r="P22" s="4">
        <v>504684758482</v>
      </c>
      <c r="Q22" s="4">
        <v>504684758482</v>
      </c>
      <c r="R22" s="1" t="s">
        <v>30</v>
      </c>
      <c r="S22" s="1" t="s">
        <v>31</v>
      </c>
      <c r="T22" s="5">
        <v>0</v>
      </c>
      <c r="U22" s="1" t="s">
        <v>102</v>
      </c>
      <c r="V22" s="1" t="s">
        <v>33</v>
      </c>
    </row>
    <row r="23" spans="1:22" ht="12.75" x14ac:dyDescent="0.2">
      <c r="A23" s="1" t="s">
        <v>22</v>
      </c>
      <c r="B23" s="1" t="s">
        <v>96</v>
      </c>
      <c r="C23" s="1" t="s">
        <v>24</v>
      </c>
      <c r="D23" s="1" t="s">
        <v>25</v>
      </c>
      <c r="E23" s="1" t="s">
        <v>22</v>
      </c>
      <c r="F23" s="1" t="s">
        <v>103</v>
      </c>
      <c r="G23" s="2">
        <v>45704</v>
      </c>
      <c r="H23" s="1" t="s">
        <v>104</v>
      </c>
      <c r="I23" s="1" t="s">
        <v>28</v>
      </c>
      <c r="J23" s="1" t="s">
        <v>29</v>
      </c>
      <c r="K23" s="3">
        <v>711</v>
      </c>
      <c r="L23" s="3">
        <v>7.11</v>
      </c>
      <c r="M23" s="3">
        <v>703.89</v>
      </c>
      <c r="N23" s="4">
        <v>946</v>
      </c>
      <c r="O23" s="4">
        <v>811496</v>
      </c>
      <c r="P23" s="4">
        <v>504784037687</v>
      </c>
      <c r="Q23" s="4">
        <v>504784037687</v>
      </c>
      <c r="R23" s="1" t="s">
        <v>30</v>
      </c>
      <c r="S23" s="1" t="s">
        <v>40</v>
      </c>
      <c r="T23" s="5">
        <v>0</v>
      </c>
      <c r="U23" s="1" t="s">
        <v>105</v>
      </c>
      <c r="V23" s="1" t="s">
        <v>33</v>
      </c>
    </row>
    <row r="24" spans="1:22" ht="12.75" x14ac:dyDescent="0.2">
      <c r="A24" s="1" t="s">
        <v>22</v>
      </c>
      <c r="B24" s="1" t="s">
        <v>106</v>
      </c>
      <c r="C24" s="1" t="s">
        <v>24</v>
      </c>
      <c r="D24" s="1" t="s">
        <v>25</v>
      </c>
      <c r="E24" s="1" t="s">
        <v>22</v>
      </c>
      <c r="F24" s="1" t="s">
        <v>107</v>
      </c>
      <c r="G24" s="2">
        <v>45705</v>
      </c>
      <c r="H24" s="1" t="s">
        <v>108</v>
      </c>
      <c r="I24" s="1" t="s">
        <v>28</v>
      </c>
      <c r="J24" s="1" t="s">
        <v>29</v>
      </c>
      <c r="K24" s="3">
        <v>291</v>
      </c>
      <c r="L24" s="3">
        <v>2.91</v>
      </c>
      <c r="M24" s="3">
        <v>288.08999999999997</v>
      </c>
      <c r="N24" s="4">
        <v>946</v>
      </c>
      <c r="O24" s="4">
        <v>5299</v>
      </c>
      <c r="P24" s="4">
        <v>504884379456</v>
      </c>
      <c r="Q24" s="4">
        <v>504884379456</v>
      </c>
      <c r="R24" s="1" t="s">
        <v>30</v>
      </c>
      <c r="S24" s="1" t="s">
        <v>31</v>
      </c>
      <c r="T24" s="5">
        <v>0</v>
      </c>
      <c r="U24" s="1" t="s">
        <v>109</v>
      </c>
      <c r="V24" s="1" t="s">
        <v>33</v>
      </c>
    </row>
    <row r="25" spans="1:22" ht="12.75" x14ac:dyDescent="0.2">
      <c r="A25" s="1" t="s">
        <v>22</v>
      </c>
      <c r="B25" s="1" t="s">
        <v>106</v>
      </c>
      <c r="C25" s="1" t="s">
        <v>24</v>
      </c>
      <c r="D25" s="1" t="s">
        <v>25</v>
      </c>
      <c r="E25" s="1" t="s">
        <v>22</v>
      </c>
      <c r="F25" s="1" t="s">
        <v>110</v>
      </c>
      <c r="G25" s="2">
        <v>45705</v>
      </c>
      <c r="H25" s="1" t="s">
        <v>111</v>
      </c>
      <c r="I25" s="1" t="s">
        <v>28</v>
      </c>
      <c r="J25" s="1" t="s">
        <v>29</v>
      </c>
      <c r="K25" s="3">
        <v>85</v>
      </c>
      <c r="L25" s="3">
        <v>0.85</v>
      </c>
      <c r="M25" s="3">
        <v>84.15</v>
      </c>
      <c r="N25" s="4">
        <v>946</v>
      </c>
      <c r="O25" s="4">
        <v>601873</v>
      </c>
      <c r="P25" s="4">
        <v>504884541921</v>
      </c>
      <c r="Q25" s="4">
        <v>504884541921</v>
      </c>
      <c r="R25" s="1" t="s">
        <v>30</v>
      </c>
      <c r="S25" s="1" t="s">
        <v>40</v>
      </c>
      <c r="T25" s="5">
        <v>0</v>
      </c>
      <c r="U25" s="1" t="s">
        <v>112</v>
      </c>
      <c r="V25" s="1" t="s">
        <v>33</v>
      </c>
    </row>
    <row r="26" spans="1:22" ht="12.75" x14ac:dyDescent="0.2">
      <c r="A26" s="1" t="s">
        <v>22</v>
      </c>
      <c r="B26" s="1" t="s">
        <v>106</v>
      </c>
      <c r="C26" s="1" t="s">
        <v>24</v>
      </c>
      <c r="D26" s="1" t="s">
        <v>25</v>
      </c>
      <c r="E26" s="1" t="s">
        <v>22</v>
      </c>
      <c r="F26" s="1" t="s">
        <v>113</v>
      </c>
      <c r="G26" s="2">
        <v>45705</v>
      </c>
      <c r="H26" s="1" t="s">
        <v>114</v>
      </c>
      <c r="I26" s="1" t="s">
        <v>28</v>
      </c>
      <c r="J26" s="1" t="s">
        <v>29</v>
      </c>
      <c r="K26" s="3">
        <v>309</v>
      </c>
      <c r="L26" s="3">
        <v>3.09</v>
      </c>
      <c r="M26" s="3">
        <v>305.91000000000003</v>
      </c>
      <c r="N26" s="4">
        <v>946</v>
      </c>
      <c r="O26" s="4">
        <v>588424</v>
      </c>
      <c r="P26" s="4">
        <v>504884349629</v>
      </c>
      <c r="Q26" s="4">
        <v>504884349629</v>
      </c>
      <c r="R26" s="1" t="s">
        <v>30</v>
      </c>
      <c r="S26" s="1" t="s">
        <v>40</v>
      </c>
      <c r="T26" s="5">
        <v>0</v>
      </c>
      <c r="U26" s="1" t="s">
        <v>115</v>
      </c>
      <c r="V26" s="1" t="s">
        <v>33</v>
      </c>
    </row>
    <row r="27" spans="1:22" ht="12.75" x14ac:dyDescent="0.2">
      <c r="A27" s="1" t="s">
        <v>22</v>
      </c>
      <c r="B27" s="1" t="s">
        <v>116</v>
      </c>
      <c r="C27" s="1" t="s">
        <v>24</v>
      </c>
      <c r="D27" s="1" t="s">
        <v>25</v>
      </c>
      <c r="E27" s="1" t="s">
        <v>22</v>
      </c>
      <c r="F27" s="1" t="s">
        <v>117</v>
      </c>
      <c r="G27" s="2">
        <v>45706</v>
      </c>
      <c r="H27" s="1" t="s">
        <v>118</v>
      </c>
      <c r="I27" s="1" t="s">
        <v>28</v>
      </c>
      <c r="J27" s="1" t="s">
        <v>29</v>
      </c>
      <c r="K27" s="3">
        <v>138</v>
      </c>
      <c r="L27" s="3">
        <v>1.38</v>
      </c>
      <c r="M27" s="3">
        <v>136.62</v>
      </c>
      <c r="N27" s="4">
        <v>946</v>
      </c>
      <c r="O27" s="4">
        <v>723529</v>
      </c>
      <c r="P27" s="4">
        <v>504984824352</v>
      </c>
      <c r="Q27" s="4">
        <v>504984824352</v>
      </c>
      <c r="R27" s="1" t="s">
        <v>30</v>
      </c>
      <c r="S27" s="1" t="s">
        <v>31</v>
      </c>
      <c r="T27" s="5">
        <v>0</v>
      </c>
      <c r="U27" s="1" t="s">
        <v>119</v>
      </c>
      <c r="V27" s="1" t="s">
        <v>33</v>
      </c>
    </row>
    <row r="28" spans="1:22" ht="12.75" x14ac:dyDescent="0.2">
      <c r="A28" s="1" t="s">
        <v>22</v>
      </c>
      <c r="B28" s="1" t="s">
        <v>116</v>
      </c>
      <c r="C28" s="1" t="s">
        <v>24</v>
      </c>
      <c r="D28" s="1" t="s">
        <v>25</v>
      </c>
      <c r="E28" s="1" t="s">
        <v>22</v>
      </c>
      <c r="F28" s="1" t="s">
        <v>113</v>
      </c>
      <c r="G28" s="2">
        <v>45706</v>
      </c>
      <c r="H28" s="1" t="s">
        <v>120</v>
      </c>
      <c r="I28" s="1" t="s">
        <v>28</v>
      </c>
      <c r="J28" s="1" t="s">
        <v>29</v>
      </c>
      <c r="K28" s="3">
        <v>269</v>
      </c>
      <c r="L28" s="3">
        <v>2.69</v>
      </c>
      <c r="M28" s="3">
        <v>266.31</v>
      </c>
      <c r="N28" s="4">
        <v>946</v>
      </c>
      <c r="O28" s="4">
        <v>351</v>
      </c>
      <c r="P28" s="4">
        <v>504984814988</v>
      </c>
      <c r="Q28" s="4">
        <v>504984814988</v>
      </c>
      <c r="R28" s="1" t="s">
        <v>30</v>
      </c>
      <c r="S28" s="1" t="s">
        <v>40</v>
      </c>
      <c r="T28" s="5">
        <v>0</v>
      </c>
      <c r="U28" s="1" t="s">
        <v>119</v>
      </c>
      <c r="V28" s="1" t="s">
        <v>33</v>
      </c>
    </row>
    <row r="29" spans="1:22" ht="12.75" x14ac:dyDescent="0.2">
      <c r="A29" s="1" t="s">
        <v>22</v>
      </c>
      <c r="B29" s="1" t="s">
        <v>116</v>
      </c>
      <c r="C29" s="1" t="s">
        <v>24</v>
      </c>
      <c r="D29" s="1" t="s">
        <v>25</v>
      </c>
      <c r="E29" s="1" t="s">
        <v>22</v>
      </c>
      <c r="F29" s="1" t="s">
        <v>121</v>
      </c>
      <c r="G29" s="2">
        <v>45706</v>
      </c>
      <c r="H29" s="1" t="s">
        <v>122</v>
      </c>
      <c r="I29" s="1" t="s">
        <v>28</v>
      </c>
      <c r="J29" s="1" t="s">
        <v>29</v>
      </c>
      <c r="K29" s="3">
        <v>415</v>
      </c>
      <c r="L29" s="3">
        <v>4.1500000000000004</v>
      </c>
      <c r="M29" s="3">
        <v>410.85</v>
      </c>
      <c r="N29" s="4">
        <v>946</v>
      </c>
      <c r="O29" s="4">
        <v>37488</v>
      </c>
      <c r="P29" s="4">
        <v>504984622043</v>
      </c>
      <c r="Q29" s="4">
        <v>504984622043</v>
      </c>
      <c r="R29" s="1" t="s">
        <v>30</v>
      </c>
      <c r="S29" s="1" t="s">
        <v>40</v>
      </c>
      <c r="T29" s="5">
        <v>0</v>
      </c>
      <c r="U29" s="1" t="s">
        <v>123</v>
      </c>
      <c r="V29" s="1" t="s">
        <v>33</v>
      </c>
    </row>
    <row r="30" spans="1:22" ht="12.75" x14ac:dyDescent="0.2">
      <c r="A30" s="1" t="s">
        <v>22</v>
      </c>
      <c r="B30" s="1" t="s">
        <v>124</v>
      </c>
      <c r="C30" s="1" t="s">
        <v>24</v>
      </c>
      <c r="D30" s="1" t="s">
        <v>25</v>
      </c>
      <c r="E30" s="1" t="s">
        <v>22</v>
      </c>
      <c r="F30" s="1" t="s">
        <v>125</v>
      </c>
      <c r="G30" s="2">
        <v>45707</v>
      </c>
      <c r="H30" s="1" t="s">
        <v>126</v>
      </c>
      <c r="I30" s="1" t="s">
        <v>28</v>
      </c>
      <c r="J30" s="1" t="s">
        <v>29</v>
      </c>
      <c r="K30" s="3">
        <v>5</v>
      </c>
      <c r="L30" s="3">
        <v>0.05</v>
      </c>
      <c r="M30" s="3">
        <v>4.95</v>
      </c>
      <c r="N30" s="4">
        <v>946</v>
      </c>
      <c r="O30" s="4">
        <v>287162</v>
      </c>
      <c r="P30" s="4">
        <v>505084939369</v>
      </c>
      <c r="Q30" s="4">
        <v>505084939369</v>
      </c>
      <c r="R30" s="1" t="s">
        <v>30</v>
      </c>
      <c r="S30" s="1" t="s">
        <v>40</v>
      </c>
      <c r="T30" s="5">
        <v>0</v>
      </c>
      <c r="U30" s="1" t="s">
        <v>127</v>
      </c>
      <c r="V30" s="1" t="s">
        <v>33</v>
      </c>
    </row>
    <row r="31" spans="1:22" ht="12.75" x14ac:dyDescent="0.2">
      <c r="A31" s="1" t="s">
        <v>22</v>
      </c>
      <c r="B31" s="1" t="s">
        <v>128</v>
      </c>
      <c r="C31" s="1" t="s">
        <v>24</v>
      </c>
      <c r="D31" s="1" t="s">
        <v>25</v>
      </c>
      <c r="E31" s="1" t="s">
        <v>22</v>
      </c>
      <c r="F31" s="1" t="s">
        <v>129</v>
      </c>
      <c r="G31" s="2">
        <v>45708</v>
      </c>
      <c r="H31" s="1" t="s">
        <v>130</v>
      </c>
      <c r="I31" s="1" t="s">
        <v>28</v>
      </c>
      <c r="J31" s="1" t="s">
        <v>29</v>
      </c>
      <c r="K31" s="3">
        <v>329</v>
      </c>
      <c r="L31" s="3">
        <v>3.29</v>
      </c>
      <c r="M31" s="3">
        <v>325.70999999999998</v>
      </c>
      <c r="N31" s="4">
        <v>946</v>
      </c>
      <c r="O31" s="4">
        <v>24991</v>
      </c>
      <c r="P31" s="4">
        <v>505184227384</v>
      </c>
      <c r="Q31" s="4">
        <v>505184227384</v>
      </c>
      <c r="R31" s="1" t="s">
        <v>30</v>
      </c>
      <c r="S31" s="1" t="s">
        <v>31</v>
      </c>
      <c r="T31" s="5">
        <v>0</v>
      </c>
      <c r="U31" s="1" t="s">
        <v>131</v>
      </c>
      <c r="V31" s="1" t="s">
        <v>33</v>
      </c>
    </row>
    <row r="32" spans="1:22" ht="12.75" x14ac:dyDescent="0.2">
      <c r="A32" s="1" t="s">
        <v>22</v>
      </c>
      <c r="B32" s="1" t="s">
        <v>128</v>
      </c>
      <c r="C32" s="1" t="s">
        <v>24</v>
      </c>
      <c r="D32" s="1" t="s">
        <v>25</v>
      </c>
      <c r="E32" s="1" t="s">
        <v>22</v>
      </c>
      <c r="F32" s="1" t="s">
        <v>132</v>
      </c>
      <c r="G32" s="2">
        <v>45708</v>
      </c>
      <c r="H32" s="1" t="s">
        <v>133</v>
      </c>
      <c r="I32" s="1" t="s">
        <v>28</v>
      </c>
      <c r="J32" s="1" t="s">
        <v>29</v>
      </c>
      <c r="K32" s="3">
        <v>47</v>
      </c>
      <c r="L32" s="3">
        <v>0.47</v>
      </c>
      <c r="M32" s="3">
        <v>46.53</v>
      </c>
      <c r="N32" s="4">
        <v>946</v>
      </c>
      <c r="O32" s="4">
        <v>29261</v>
      </c>
      <c r="P32" s="4">
        <v>505184186050</v>
      </c>
      <c r="Q32" s="4">
        <v>505184186050</v>
      </c>
      <c r="R32" s="1" t="s">
        <v>30</v>
      </c>
      <c r="S32" s="1" t="s">
        <v>40</v>
      </c>
      <c r="T32" s="5">
        <v>0</v>
      </c>
      <c r="U32" s="1" t="s">
        <v>134</v>
      </c>
      <c r="V32" s="1" t="s">
        <v>33</v>
      </c>
    </row>
    <row r="33" spans="1:22" ht="12.75" x14ac:dyDescent="0.2">
      <c r="A33" s="1" t="s">
        <v>22</v>
      </c>
      <c r="B33" s="1" t="s">
        <v>135</v>
      </c>
      <c r="C33" s="1" t="s">
        <v>24</v>
      </c>
      <c r="D33" s="1" t="s">
        <v>25</v>
      </c>
      <c r="E33" s="1" t="s">
        <v>22</v>
      </c>
      <c r="F33" s="1" t="s">
        <v>136</v>
      </c>
      <c r="G33" s="2">
        <v>45709</v>
      </c>
      <c r="H33" s="1" t="s">
        <v>137</v>
      </c>
      <c r="I33" s="1" t="s">
        <v>28</v>
      </c>
      <c r="J33" s="1" t="s">
        <v>29</v>
      </c>
      <c r="K33" s="3">
        <v>186</v>
      </c>
      <c r="L33" s="3">
        <v>1.86</v>
      </c>
      <c r="M33" s="3">
        <v>184.14</v>
      </c>
      <c r="N33" s="4">
        <v>946</v>
      </c>
      <c r="O33" s="4">
        <v>20253</v>
      </c>
      <c r="P33" s="4">
        <v>505284523336</v>
      </c>
      <c r="Q33" s="4">
        <v>505284523336</v>
      </c>
      <c r="R33" s="1" t="s">
        <v>30</v>
      </c>
      <c r="S33" s="1" t="s">
        <v>40</v>
      </c>
      <c r="T33" s="5">
        <v>0</v>
      </c>
      <c r="U33" s="1" t="s">
        <v>138</v>
      </c>
      <c r="V33" s="1" t="s">
        <v>33</v>
      </c>
    </row>
    <row r="34" spans="1:22" ht="12.75" x14ac:dyDescent="0.2">
      <c r="A34" s="1" t="s">
        <v>22</v>
      </c>
      <c r="B34" s="1" t="s">
        <v>135</v>
      </c>
      <c r="C34" s="1" t="s">
        <v>24</v>
      </c>
      <c r="D34" s="1" t="s">
        <v>25</v>
      </c>
      <c r="E34" s="1" t="s">
        <v>22</v>
      </c>
      <c r="F34" s="1" t="s">
        <v>139</v>
      </c>
      <c r="G34" s="2">
        <v>45710</v>
      </c>
      <c r="H34" s="1" t="s">
        <v>140</v>
      </c>
      <c r="I34" s="1" t="s">
        <v>28</v>
      </c>
      <c r="J34" s="1" t="s">
        <v>29</v>
      </c>
      <c r="K34" s="3">
        <v>235</v>
      </c>
      <c r="L34" s="3">
        <v>2.35</v>
      </c>
      <c r="M34" s="3">
        <v>232.65</v>
      </c>
      <c r="N34" s="4">
        <v>946</v>
      </c>
      <c r="O34" s="4">
        <v>300691</v>
      </c>
      <c r="P34" s="4">
        <v>505384772144</v>
      </c>
      <c r="Q34" s="4">
        <v>505384772144</v>
      </c>
      <c r="R34" s="1" t="s">
        <v>30</v>
      </c>
      <c r="S34" s="1" t="s">
        <v>40</v>
      </c>
      <c r="T34" s="5">
        <v>0</v>
      </c>
      <c r="U34" s="1" t="s">
        <v>141</v>
      </c>
      <c r="V34" s="1" t="s">
        <v>33</v>
      </c>
    </row>
    <row r="35" spans="1:22" ht="12.75" x14ac:dyDescent="0.2">
      <c r="A35" s="1" t="s">
        <v>22</v>
      </c>
      <c r="B35" s="1" t="s">
        <v>142</v>
      </c>
      <c r="C35" s="1" t="s">
        <v>24</v>
      </c>
      <c r="D35" s="1" t="s">
        <v>25</v>
      </c>
      <c r="E35" s="1" t="s">
        <v>22</v>
      </c>
      <c r="F35" s="1" t="s">
        <v>143</v>
      </c>
      <c r="G35" s="2">
        <v>45712</v>
      </c>
      <c r="H35" s="1" t="s">
        <v>144</v>
      </c>
      <c r="I35" s="1" t="s">
        <v>28</v>
      </c>
      <c r="J35" s="1" t="s">
        <v>29</v>
      </c>
      <c r="K35" s="3">
        <v>33</v>
      </c>
      <c r="L35" s="3">
        <v>0.33</v>
      </c>
      <c r="M35" s="3">
        <v>32.67</v>
      </c>
      <c r="N35" s="4">
        <v>946</v>
      </c>
      <c r="O35" s="4">
        <v>38088</v>
      </c>
      <c r="P35" s="4">
        <v>505584188217</v>
      </c>
      <c r="Q35" s="4">
        <v>505584188217</v>
      </c>
      <c r="R35" s="1" t="s">
        <v>30</v>
      </c>
      <c r="S35" s="1" t="s">
        <v>40</v>
      </c>
      <c r="T35" s="5">
        <v>0</v>
      </c>
      <c r="U35" s="1" t="s">
        <v>145</v>
      </c>
      <c r="V35" s="1" t="s">
        <v>33</v>
      </c>
    </row>
    <row r="36" spans="1:22" ht="12.75" x14ac:dyDescent="0.2">
      <c r="A36" s="1" t="s">
        <v>22</v>
      </c>
      <c r="B36" s="1" t="s">
        <v>146</v>
      </c>
      <c r="C36" s="1" t="s">
        <v>24</v>
      </c>
      <c r="D36" s="1" t="s">
        <v>25</v>
      </c>
      <c r="E36" s="1" t="s">
        <v>22</v>
      </c>
      <c r="F36" s="1" t="s">
        <v>147</v>
      </c>
      <c r="G36" s="2">
        <v>45713</v>
      </c>
      <c r="H36" s="1" t="s">
        <v>148</v>
      </c>
      <c r="I36" s="1" t="s">
        <v>28</v>
      </c>
      <c r="J36" s="1" t="s">
        <v>29</v>
      </c>
      <c r="K36" s="3">
        <v>2</v>
      </c>
      <c r="L36" s="3">
        <v>0.02</v>
      </c>
      <c r="M36" s="3">
        <v>1.98</v>
      </c>
      <c r="N36" s="4">
        <v>946</v>
      </c>
      <c r="O36" s="4">
        <v>986349</v>
      </c>
      <c r="P36" s="4">
        <v>505684387468</v>
      </c>
      <c r="Q36" s="4">
        <v>505684387468</v>
      </c>
      <c r="R36" s="1" t="s">
        <v>30</v>
      </c>
      <c r="S36" s="1" t="s">
        <v>40</v>
      </c>
      <c r="T36" s="5">
        <v>0</v>
      </c>
      <c r="U36" s="1" t="s">
        <v>149</v>
      </c>
      <c r="V36" s="1" t="s">
        <v>33</v>
      </c>
    </row>
    <row r="37" spans="1:22" ht="12.75" x14ac:dyDescent="0.2">
      <c r="A37" s="1" t="s">
        <v>22</v>
      </c>
      <c r="B37" s="1" t="s">
        <v>146</v>
      </c>
      <c r="C37" s="1" t="s">
        <v>24</v>
      </c>
      <c r="D37" s="1" t="s">
        <v>25</v>
      </c>
      <c r="E37" s="1" t="s">
        <v>22</v>
      </c>
      <c r="F37" s="1" t="s">
        <v>150</v>
      </c>
      <c r="G37" s="2">
        <v>45713</v>
      </c>
      <c r="H37" s="1" t="s">
        <v>151</v>
      </c>
      <c r="I37" s="1" t="s">
        <v>28</v>
      </c>
      <c r="J37" s="1" t="s">
        <v>29</v>
      </c>
      <c r="K37" s="3">
        <v>208</v>
      </c>
      <c r="L37" s="3">
        <v>2.08</v>
      </c>
      <c r="M37" s="3">
        <v>205.92</v>
      </c>
      <c r="N37" s="4">
        <v>946</v>
      </c>
      <c r="O37" s="4">
        <v>638207</v>
      </c>
      <c r="P37" s="4">
        <v>505684500274</v>
      </c>
      <c r="Q37" s="4">
        <v>505684500274</v>
      </c>
      <c r="R37" s="1" t="s">
        <v>30</v>
      </c>
      <c r="S37" s="1" t="s">
        <v>40</v>
      </c>
      <c r="T37" s="5">
        <v>0</v>
      </c>
      <c r="U37" s="1" t="s">
        <v>152</v>
      </c>
      <c r="V37" s="1" t="s">
        <v>33</v>
      </c>
    </row>
    <row r="38" spans="1:22" ht="12.75" x14ac:dyDescent="0.2">
      <c r="A38" s="1" t="s">
        <v>22</v>
      </c>
      <c r="B38" s="1" t="s">
        <v>146</v>
      </c>
      <c r="C38" s="1" t="s">
        <v>24</v>
      </c>
      <c r="D38" s="1" t="s">
        <v>25</v>
      </c>
      <c r="E38" s="1" t="s">
        <v>22</v>
      </c>
      <c r="F38" s="1" t="s">
        <v>153</v>
      </c>
      <c r="G38" s="2">
        <v>45713</v>
      </c>
      <c r="H38" s="1" t="s">
        <v>154</v>
      </c>
      <c r="I38" s="1" t="s">
        <v>28</v>
      </c>
      <c r="J38" s="1" t="s">
        <v>29</v>
      </c>
      <c r="K38" s="3">
        <v>295</v>
      </c>
      <c r="L38" s="3">
        <v>2.95</v>
      </c>
      <c r="M38" s="3">
        <v>292.05</v>
      </c>
      <c r="N38" s="4">
        <v>946</v>
      </c>
      <c r="O38" s="4">
        <v>630324</v>
      </c>
      <c r="P38" s="4">
        <v>505684324523</v>
      </c>
      <c r="Q38" s="4">
        <v>505684324523</v>
      </c>
      <c r="R38" s="1" t="s">
        <v>30</v>
      </c>
      <c r="S38" s="1" t="s">
        <v>40</v>
      </c>
      <c r="T38" s="5">
        <v>0</v>
      </c>
      <c r="U38" s="1" t="s">
        <v>155</v>
      </c>
      <c r="V38" s="1" t="s">
        <v>33</v>
      </c>
    </row>
    <row r="39" spans="1:22" ht="12.75" x14ac:dyDescent="0.2">
      <c r="A39" s="1" t="s">
        <v>22</v>
      </c>
      <c r="B39" s="1" t="s">
        <v>156</v>
      </c>
      <c r="C39" s="1" t="s">
        <v>24</v>
      </c>
      <c r="D39" s="1" t="s">
        <v>25</v>
      </c>
      <c r="E39" s="1" t="s">
        <v>22</v>
      </c>
      <c r="F39" s="1" t="s">
        <v>157</v>
      </c>
      <c r="G39" s="2">
        <v>45715</v>
      </c>
      <c r="H39" s="1" t="s">
        <v>158</v>
      </c>
      <c r="I39" s="1" t="s">
        <v>28</v>
      </c>
      <c r="J39" s="1" t="s">
        <v>29</v>
      </c>
      <c r="K39" s="3">
        <v>281</v>
      </c>
      <c r="L39" s="3">
        <v>2.81</v>
      </c>
      <c r="M39" s="3">
        <v>278.19</v>
      </c>
      <c r="N39" s="4">
        <v>946</v>
      </c>
      <c r="O39" s="4" t="s">
        <v>159</v>
      </c>
      <c r="P39" s="4">
        <v>505884038600</v>
      </c>
      <c r="Q39" s="4">
        <v>505884038600</v>
      </c>
      <c r="R39" s="1" t="s">
        <v>30</v>
      </c>
      <c r="S39" s="1" t="s">
        <v>40</v>
      </c>
      <c r="T39" s="5">
        <v>0</v>
      </c>
      <c r="U39" s="1" t="s">
        <v>160</v>
      </c>
      <c r="V39" s="1" t="s">
        <v>33</v>
      </c>
    </row>
    <row r="40" spans="1:22" ht="12.75" x14ac:dyDescent="0.2">
      <c r="A40" s="1" t="s">
        <v>22</v>
      </c>
      <c r="B40" s="1" t="s">
        <v>156</v>
      </c>
      <c r="C40" s="1" t="s">
        <v>24</v>
      </c>
      <c r="D40" s="1" t="s">
        <v>25</v>
      </c>
      <c r="E40" s="1" t="s">
        <v>22</v>
      </c>
      <c r="F40" s="1" t="s">
        <v>161</v>
      </c>
      <c r="G40" s="2">
        <v>45715</v>
      </c>
      <c r="H40" s="1" t="s">
        <v>162</v>
      </c>
      <c r="I40" s="1" t="s">
        <v>28</v>
      </c>
      <c r="J40" s="1" t="s">
        <v>29</v>
      </c>
      <c r="K40" s="3">
        <v>282</v>
      </c>
      <c r="L40" s="3">
        <v>2.82</v>
      </c>
      <c r="M40" s="3">
        <v>279.18</v>
      </c>
      <c r="N40" s="4">
        <v>946</v>
      </c>
      <c r="O40" s="4">
        <v>600060</v>
      </c>
      <c r="P40" s="4">
        <v>505884997867</v>
      </c>
      <c r="Q40" s="4">
        <v>505884997867</v>
      </c>
      <c r="R40" s="1" t="s">
        <v>30</v>
      </c>
      <c r="S40" s="1" t="s">
        <v>40</v>
      </c>
      <c r="T40" s="5">
        <v>0</v>
      </c>
      <c r="U40" s="1" t="s">
        <v>163</v>
      </c>
      <c r="V40" s="1" t="s">
        <v>33</v>
      </c>
    </row>
    <row r="42" spans="1:22" x14ac:dyDescent="0.2">
      <c r="L42" s="3">
        <f>SUM(L2:L41)</f>
        <v>93.589999999999975</v>
      </c>
    </row>
  </sheetData>
  <pageMargins left="0.5" right="0.5" top="1" bottom="1" header="0.5" footer="0.5"/>
  <pageSetup paperSize="9"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transactions</dc:title>
  <dc:subject>Transactions report</dc:subject>
  <dc:creator>Operatiuni Carduri</dc:creator>
  <dc:description>Transactions report</dc:description>
  <cp:lastModifiedBy>Mihai Dan Mateescu BCR</cp:lastModifiedBy>
  <cp:revision>0</cp:revision>
  <dcterms:created xsi:type="dcterms:W3CDTF">2025-03-03T11:15:05Z</dcterms:created>
  <dcterms:modified xsi:type="dcterms:W3CDTF">2025-03-30T10:29:54Z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939b85-7e40-4a1d-91e1-0e84c3b219d7_Enabled">
    <vt:lpwstr>True</vt:lpwstr>
  </property>
  <property fmtid="{D5CDD505-2E9C-101B-9397-08002B2CF9AE}" pid="3" name="MSIP_Label_38939b85-7e40-4a1d-91e1-0e84c3b219d7_SiteId">
    <vt:lpwstr>3ad0376a-54d3-49a6-9e20-52de0a92fc89</vt:lpwstr>
  </property>
  <property fmtid="{D5CDD505-2E9C-101B-9397-08002B2CF9AE}" pid="4" name="MSIP_Label_38939b85-7e40-4a1d-91e1-0e84c3b219d7_Owner">
    <vt:lpwstr>mihaidan.mateescu@bcr.ro</vt:lpwstr>
  </property>
  <property fmtid="{D5CDD505-2E9C-101B-9397-08002B2CF9AE}" pid="5" name="MSIP_Label_38939b85-7e40-4a1d-91e1-0e84c3b219d7_SetDate">
    <vt:lpwstr>2025-03-30T10:29:48.8310739Z</vt:lpwstr>
  </property>
  <property fmtid="{D5CDD505-2E9C-101B-9397-08002B2CF9AE}" pid="6" name="MSIP_Label_38939b85-7e40-4a1d-91e1-0e84c3b219d7_Name">
    <vt:lpwstr>Internal</vt:lpwstr>
  </property>
  <property fmtid="{D5CDD505-2E9C-101B-9397-08002B2CF9AE}" pid="7" name="MSIP_Label_38939b85-7e40-4a1d-91e1-0e84c3b219d7_Application">
    <vt:lpwstr>Microsoft Azure Information Protection</vt:lpwstr>
  </property>
  <property fmtid="{D5CDD505-2E9C-101B-9397-08002B2CF9AE}" pid="8" name="MSIP_Label_38939b85-7e40-4a1d-91e1-0e84c3b219d7_ActionId">
    <vt:lpwstr>1b492b5d-1cb2-40f0-8001-6a6206a00e92</vt:lpwstr>
  </property>
  <property fmtid="{D5CDD505-2E9C-101B-9397-08002B2CF9AE}" pid="9" name="MSIP_Label_38939b85-7e40-4a1d-91e1-0e84c3b219d7_Extended_MSFT_Method">
    <vt:lpwstr>Automatic</vt:lpwstr>
  </property>
  <property fmtid="{D5CDD505-2E9C-101B-9397-08002B2CF9AE}" pid="10" name="Sensitivity">
    <vt:lpwstr>Internal</vt:lpwstr>
  </property>
</Properties>
</file>